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5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</calcChain>
</file>

<file path=xl/sharedStrings.xml><?xml version="1.0" encoding="utf-8"?>
<sst xmlns="http://schemas.openxmlformats.org/spreadsheetml/2006/main" count="66" uniqueCount="59">
  <si>
    <t>序号</t>
  </si>
  <si>
    <t>项目</t>
  </si>
  <si>
    <t>次数</t>
  </si>
  <si>
    <t>地点</t>
  </si>
  <si>
    <t>药品</t>
  </si>
  <si>
    <t>器械</t>
  </si>
  <si>
    <t>人员</t>
  </si>
  <si>
    <t>效果</t>
  </si>
  <si>
    <t>备注</t>
    <phoneticPr fontId="3" type="noConversion"/>
  </si>
  <si>
    <t>单价（元）</t>
    <phoneticPr fontId="3" type="noConversion"/>
  </si>
  <si>
    <t>总价（元）</t>
    <phoneticPr fontId="3" type="noConversion"/>
  </si>
  <si>
    <t>灭四害</t>
  </si>
  <si>
    <t>每年11次</t>
  </si>
  <si>
    <t>教室，办公室，卫生间，地沟，绿化带、下水道等</t>
  </si>
  <si>
    <t>高效氯氰菊酯悬浮剂，高氯毒死蜱，溴敌隆，幼勀吡丙醚杀虫颗粒剂</t>
  </si>
  <si>
    <t>超低容量喷雾器，背式喷雾器，手推式喷雾器</t>
  </si>
  <si>
    <t>3-4人</t>
  </si>
  <si>
    <t>控制四害数量，达到全国爱卫办除四害标准</t>
  </si>
  <si>
    <t>全校范围</t>
  </si>
  <si>
    <t>1200元/次</t>
    <phoneticPr fontId="3" type="noConversion"/>
  </si>
  <si>
    <t>白蚁防治</t>
  </si>
  <si>
    <t>3/5/7/9月各一次</t>
    <phoneticPr fontId="3" type="noConversion"/>
  </si>
  <si>
    <t>绿化带、教室，办公室，卫生间等</t>
  </si>
  <si>
    <t>大功达杀白蚁粉剂</t>
  </si>
  <si>
    <t>白蚁喷粉机</t>
  </si>
  <si>
    <t>2人</t>
  </si>
  <si>
    <t>灭治活体白蚁，防止蚁害</t>
  </si>
  <si>
    <t>全校范围，保治一年（固定的四次以外，发现虫害随叫随到）</t>
  </si>
  <si>
    <t>2300元/次</t>
    <phoneticPr fontId="3" type="noConversion"/>
  </si>
  <si>
    <t>绿化灭虫及除杂草</t>
  </si>
  <si>
    <t>3/5/7/9月各一次</t>
  </si>
  <si>
    <t>绿化带</t>
  </si>
  <si>
    <t>甲氰菊酯，氯氟氰菊酯，杀虫双.1赠送除草剂</t>
    <phoneticPr fontId="3" type="noConversion"/>
  </si>
  <si>
    <t>超低容量喷雾器</t>
  </si>
  <si>
    <t>控制绿化虫量，保证绿化的健康</t>
  </si>
  <si>
    <t xml:space="preserve">1200元/次      </t>
    <phoneticPr fontId="3" type="noConversion"/>
  </si>
  <si>
    <t>全校消毒</t>
  </si>
  <si>
    <t>12次</t>
  </si>
  <si>
    <t>教室，办公室，卫生间等</t>
  </si>
  <si>
    <t>含氯消毒液</t>
  </si>
  <si>
    <t>背壶</t>
  </si>
  <si>
    <t>预防传染疾病</t>
  </si>
  <si>
    <t>清理化粪池</t>
  </si>
  <si>
    <t>1次</t>
  </si>
  <si>
    <t>校内化粪池、管道</t>
  </si>
  <si>
    <t>化粪池清理车</t>
  </si>
  <si>
    <t>保证化粪池粪便污水不外溢</t>
  </si>
  <si>
    <t>3个化粪池清空</t>
  </si>
  <si>
    <t>4200元/次</t>
  </si>
  <si>
    <t>疏通管道</t>
  </si>
  <si>
    <t>全年包干随叫随到</t>
    <phoneticPr fontId="3" type="noConversion"/>
  </si>
  <si>
    <t>管道疏通机</t>
  </si>
  <si>
    <t>保证管道畅通无堵点</t>
  </si>
  <si>
    <t>校内全部污水管网疏通，卫生间便池及全校地漏堵塞疏通</t>
  </si>
  <si>
    <t>备注</t>
  </si>
  <si>
    <t>1.保存过程性材料（包括作业前后对比图片、影音等材料及上级文件要求需提供的检测报告等）；2.以各项目实际作业的次数、费用统计为准，按季度支付。</t>
    <phoneticPr fontId="3" type="noConversion"/>
  </si>
  <si>
    <t>合计</t>
  </si>
  <si>
    <t>2024年其他环境治理服务需求明细</t>
    <phoneticPr fontId="3" type="noConversion"/>
  </si>
  <si>
    <t>8500元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</si>
</sst>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M8" sqref="M8"/>
    </sheetView>
  </sheetViews>
  <sheetFormatPr defaultRowHeight="13.5"/>
  <cols>
    <col min="1" max="1" width="7.5" customWidth="1"/>
    <col min="4" max="4" width="12.75" customWidth="1"/>
    <col min="5" max="5" width="12.125" customWidth="1"/>
    <col min="6" max="6" width="11.625" customWidth="1"/>
    <col min="8" max="8" width="13.125" customWidth="1"/>
    <col min="9" max="9" width="19.125" customWidth="1"/>
    <col min="10" max="10" width="10.625" customWidth="1"/>
    <col min="11" max="11" width="12.5" customWidth="1"/>
  </cols>
  <sheetData>
    <row r="1" spans="1:11" ht="41.25" customHeight="1">
      <c r="A1" s="8" t="s">
        <v>57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</row>
    <row r="3" spans="1:11" ht="86.25" customHeight="1">
      <c r="A3" s="1">
        <v>1</v>
      </c>
      <c r="B3" s="3" t="s">
        <v>11</v>
      </c>
      <c r="C3" s="4" t="s">
        <v>12</v>
      </c>
      <c r="D3" s="5" t="s">
        <v>13</v>
      </c>
      <c r="E3" s="5" t="s">
        <v>14</v>
      </c>
      <c r="F3" s="3" t="s">
        <v>15</v>
      </c>
      <c r="G3" s="3" t="s">
        <v>16</v>
      </c>
      <c r="H3" s="3" t="s">
        <v>17</v>
      </c>
      <c r="I3" s="4" t="s">
        <v>18</v>
      </c>
      <c r="J3" s="4" t="s">
        <v>19</v>
      </c>
      <c r="K3" s="6">
        <v>13200</v>
      </c>
    </row>
    <row r="4" spans="1:11" ht="62.25" customHeight="1">
      <c r="A4" s="1">
        <v>2</v>
      </c>
      <c r="B4" s="4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6">
        <v>9200</v>
      </c>
    </row>
    <row r="5" spans="1:11" ht="62.25" customHeight="1">
      <c r="A5" s="1">
        <v>3</v>
      </c>
      <c r="B5" s="3" t="s">
        <v>29</v>
      </c>
      <c r="C5" s="3" t="s">
        <v>30</v>
      </c>
      <c r="D5" s="4" t="s">
        <v>31</v>
      </c>
      <c r="E5" s="7" t="s">
        <v>32</v>
      </c>
      <c r="F5" s="3" t="s">
        <v>33</v>
      </c>
      <c r="G5" s="3" t="s">
        <v>25</v>
      </c>
      <c r="H5" s="3" t="s">
        <v>34</v>
      </c>
      <c r="I5" s="3" t="s">
        <v>27</v>
      </c>
      <c r="J5" s="3" t="s">
        <v>35</v>
      </c>
      <c r="K5" s="6">
        <v>4800</v>
      </c>
    </row>
    <row r="6" spans="1:11" ht="41.25" customHeight="1">
      <c r="A6" s="1">
        <v>4</v>
      </c>
      <c r="B6" s="4" t="s">
        <v>36</v>
      </c>
      <c r="C6" s="3" t="s">
        <v>37</v>
      </c>
      <c r="D6" s="3" t="s">
        <v>38</v>
      </c>
      <c r="E6" s="3" t="s">
        <v>39</v>
      </c>
      <c r="F6" s="3" t="s">
        <v>40</v>
      </c>
      <c r="G6" s="3" t="s">
        <v>16</v>
      </c>
      <c r="H6" s="3" t="s">
        <v>41</v>
      </c>
      <c r="I6" s="4" t="s">
        <v>18</v>
      </c>
      <c r="J6" s="4" t="s">
        <v>19</v>
      </c>
      <c r="K6" s="6">
        <v>14400</v>
      </c>
    </row>
    <row r="7" spans="1:11" ht="38.25" customHeight="1">
      <c r="A7" s="1">
        <v>5</v>
      </c>
      <c r="B7" s="3" t="s">
        <v>42</v>
      </c>
      <c r="C7" s="4" t="s">
        <v>43</v>
      </c>
      <c r="D7" s="3" t="s">
        <v>44</v>
      </c>
      <c r="E7" s="3"/>
      <c r="F7" s="3" t="s">
        <v>45</v>
      </c>
      <c r="G7" s="3" t="s">
        <v>16</v>
      </c>
      <c r="H7" s="3" t="s">
        <v>46</v>
      </c>
      <c r="I7" s="4" t="s">
        <v>47</v>
      </c>
      <c r="J7" s="4" t="s">
        <v>48</v>
      </c>
      <c r="K7" s="6">
        <v>4200</v>
      </c>
    </row>
    <row r="8" spans="1:11" ht="67.5" customHeight="1">
      <c r="A8" s="1">
        <v>6</v>
      </c>
      <c r="B8" s="3" t="s">
        <v>49</v>
      </c>
      <c r="C8" s="9" t="s">
        <v>50</v>
      </c>
      <c r="D8" s="10"/>
      <c r="E8" s="3"/>
      <c r="F8" s="3" t="s">
        <v>51</v>
      </c>
      <c r="G8" s="3" t="s">
        <v>16</v>
      </c>
      <c r="H8" s="3" t="s">
        <v>52</v>
      </c>
      <c r="I8" s="3" t="s">
        <v>53</v>
      </c>
      <c r="J8" s="7" t="s">
        <v>58</v>
      </c>
      <c r="K8" s="6">
        <v>8500</v>
      </c>
    </row>
    <row r="9" spans="1:11" ht="45.75" customHeight="1">
      <c r="A9" s="1" t="s">
        <v>54</v>
      </c>
      <c r="B9" s="11" t="s">
        <v>55</v>
      </c>
      <c r="C9" s="11"/>
      <c r="D9" s="11"/>
      <c r="E9" s="11"/>
      <c r="F9" s="11"/>
      <c r="G9" s="11"/>
      <c r="H9" s="11"/>
      <c r="I9" s="12" t="s">
        <v>56</v>
      </c>
      <c r="J9" s="13"/>
      <c r="K9" s="6">
        <f>SUM(K3:K8)</f>
        <v>54300</v>
      </c>
    </row>
  </sheetData>
  <mergeCells count="4">
    <mergeCell ref="A1:K1"/>
    <mergeCell ref="C8:D8"/>
    <mergeCell ref="B9:H9"/>
    <mergeCell ref="I9:J9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2023-09-22T01:11:28Z</cp:lastPrinted>
  <dcterms:created xsi:type="dcterms:W3CDTF">2023-09-11T07:38:24Z</dcterms:created>
  <dcterms:modified xsi:type="dcterms:W3CDTF">2023-09-22T01:13:17Z</dcterms:modified>
</cp:coreProperties>
</file>