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<sst xmlns="http://schemas.openxmlformats.org/spreadsheetml/2006/main" count="91" uniqueCount="81">
  <si>
    <t>2025-2026学年其他环境治理服务报价单</t>
  </si>
  <si>
    <t>序号</t>
  </si>
  <si>
    <t>项目</t>
  </si>
  <si>
    <t>次数</t>
  </si>
  <si>
    <t>地点</t>
  </si>
  <si>
    <t>药品</t>
  </si>
  <si>
    <t>器械</t>
  </si>
  <si>
    <t>人员</t>
  </si>
  <si>
    <t>效果</t>
  </si>
  <si>
    <t>备注</t>
  </si>
  <si>
    <t>单价（元）</t>
  </si>
  <si>
    <t>总价（元）</t>
  </si>
  <si>
    <t>灭四害</t>
  </si>
  <si>
    <t>每年12次</t>
  </si>
  <si>
    <t>教室，办公室，卫生间，地沟，绿化带、下水道等</t>
  </si>
  <si>
    <t>高效氯氰菊酯悬浮剂，高氯毒死蜱，溴敌隆，幼勀吡丙醚杀虫颗粒剂</t>
  </si>
  <si>
    <t>超低容量喷雾器，背式喷雾器，手推式喷雾器</t>
  </si>
  <si>
    <t>3-4人</t>
  </si>
  <si>
    <t>控制四害数量，达到全国爱卫办除四害标准</t>
  </si>
  <si>
    <t>全校范围</t>
  </si>
  <si>
    <t>1160元/次</t>
  </si>
  <si>
    <t>白蚁防治</t>
  </si>
  <si>
    <t>5/6/7/9月各一次</t>
  </si>
  <si>
    <t>绿化带、教室，办公室，卫生间等</t>
  </si>
  <si>
    <t xml:space="preserve">大功达杀白蚁粉剂、吡虫啉 </t>
  </si>
  <si>
    <t>白蚁喷粉机、喷雾器</t>
  </si>
  <si>
    <t>2人</t>
  </si>
  <si>
    <t>灭治活体白蚁，防止蚁害</t>
  </si>
  <si>
    <t>全校范围，保治一年（固定的四次以外，发现虫害随叫随到）</t>
  </si>
  <si>
    <t>2220元/次</t>
  </si>
  <si>
    <t>高大树木修剪</t>
  </si>
  <si>
    <t>50棵</t>
  </si>
  <si>
    <t>无</t>
  </si>
  <si>
    <t>专业高空修剪工具及车辆</t>
  </si>
  <si>
    <t>按市政行道树标准修剪，控制树木高度宽度，不遮挡办公室教室监控等视线及采光，保证树木健康成活。</t>
  </si>
  <si>
    <t>包含修剪后的树枝清运。</t>
  </si>
  <si>
    <t xml:space="preserve">130元/棵     </t>
  </si>
  <si>
    <t>全校消杀</t>
  </si>
  <si>
    <t>7次</t>
  </si>
  <si>
    <t>教室，办公室，卫生间、食堂等，食堂半个月消杀一次。</t>
  </si>
  <si>
    <t>含氯消毒液</t>
  </si>
  <si>
    <t>背式喷雾器</t>
  </si>
  <si>
    <t>预防传染疾病</t>
  </si>
  <si>
    <t>1080元/次</t>
  </si>
  <si>
    <t>清理化粪池、食堂隔油池</t>
  </si>
  <si>
    <t>4次</t>
  </si>
  <si>
    <t>校内化粪池、管道</t>
  </si>
  <si>
    <t>化粪池清理车</t>
  </si>
  <si>
    <t>保证化粪池粪便污水不外溢</t>
  </si>
  <si>
    <t>3个化粪池每学期收尾各清空一次、隔油池清理包干</t>
  </si>
  <si>
    <t>4000元/次</t>
  </si>
  <si>
    <t>疏通管道</t>
  </si>
  <si>
    <t>全年包干、随叫随到</t>
  </si>
  <si>
    <t>管道疏通机</t>
  </si>
  <si>
    <t>保证管道畅通无堵点</t>
  </si>
  <si>
    <t>校内全部污水管网疏通，卫生间便池及全校地漏堵塞疏通</t>
  </si>
  <si>
    <t>8200元</t>
  </si>
  <si>
    <t>卫生间香氛服务</t>
  </si>
  <si>
    <t>按照20台配备
全年包机器、香精油、每月维护1次</t>
  </si>
  <si>
    <t>精油（味道可选）</t>
  </si>
  <si>
    <t>壁挂式喷香机</t>
  </si>
  <si>
    <t>1人</t>
  </si>
  <si>
    <t>卫生间驱味、增香</t>
  </si>
  <si>
    <t>一个卫生间配制一台喷香机</t>
  </si>
  <si>
    <t>1020元/台/年</t>
  </si>
  <si>
    <t>油烟机清洗</t>
  </si>
  <si>
    <t>每学期2次、全年4次</t>
  </si>
  <si>
    <t>食堂</t>
  </si>
  <si>
    <t>工业碱、去污剂、清洗剂等</t>
  </si>
  <si>
    <t>高压水枪、铲刀等</t>
  </si>
  <si>
    <t>保持油烟机管道的清洁</t>
  </si>
  <si>
    <t>含净化器、挡板、油烟管道、灶台</t>
  </si>
  <si>
    <t>1500元/次</t>
  </si>
  <si>
    <t>水池清洗</t>
  </si>
  <si>
    <t>每学期1次，全年2次</t>
  </si>
  <si>
    <t>水池</t>
  </si>
  <si>
    <t>水池清洗+水质监测，出具报告</t>
  </si>
  <si>
    <t>学校生活水池</t>
  </si>
  <si>
    <t>1.保存过程性材料（包括作业前后对比图片、影音等材料及上级文件要求需提供的检测报告等）；2.以各项目实际作业的次数、费用统计为准，按季度支付。</t>
  </si>
  <si>
    <t>合计</t>
  </si>
  <si>
    <t>福州新天地环保有限公司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</si>
</sst>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80" zoomScaleNormal="80" workbookViewId="0">
      <selection activeCell="N6" sqref="N6"/>
    </sheetView>
  </sheetViews>
  <sheetFormatPr defaultColWidth="9" defaultRowHeight="13.5"/>
  <cols>
    <col min="1" max="1" width="4.375" customWidth="1"/>
    <col min="2" max="2" width="7.65" customWidth="1"/>
    <col min="4" max="4" width="18.275" customWidth="1"/>
    <col min="5" max="5" width="15.9333333333333" customWidth="1"/>
    <col min="6" max="6" width="18.1166666666667" customWidth="1"/>
    <col min="7" max="7" width="5.78333333333333" customWidth="1"/>
    <col min="8" max="8" width="18.5916666666667" customWidth="1"/>
    <col min="9" max="9" width="17.1833333333333" customWidth="1"/>
    <col min="10" max="10" width="10.625" customWidth="1"/>
    <col min="11" max="11" width="13.75" style="2" customWidth="1"/>
  </cols>
  <sheetData>
    <row r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8" t="s">
        <v>11</v>
      </c>
    </row>
    <row r="3" ht="69" customHeight="1" spans="1:11">
      <c r="A3" s="5">
        <v>1</v>
      </c>
      <c r="B3" s="6" t="s">
        <v>12</v>
      </c>
      <c r="C3" s="7" t="s">
        <v>13</v>
      </c>
      <c r="D3" s="8" t="s">
        <v>14</v>
      </c>
      <c r="E3" s="8" t="s">
        <v>15</v>
      </c>
      <c r="F3" s="6" t="s">
        <v>16</v>
      </c>
      <c r="G3" s="6" t="s">
        <v>17</v>
      </c>
      <c r="H3" s="6" t="s">
        <v>18</v>
      </c>
      <c r="I3" s="7" t="s">
        <v>19</v>
      </c>
      <c r="J3" s="7" t="s">
        <v>20</v>
      </c>
      <c r="K3" s="19">
        <v>13920</v>
      </c>
    </row>
    <row r="4" ht="58" customHeight="1" spans="1:11">
      <c r="A4" s="5">
        <v>2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19">
        <v>8880</v>
      </c>
    </row>
    <row r="5" ht="91" customHeight="1" spans="1:11">
      <c r="A5" s="5">
        <v>3</v>
      </c>
      <c r="B5" s="6" t="s">
        <v>30</v>
      </c>
      <c r="C5" s="6" t="s">
        <v>31</v>
      </c>
      <c r="D5" s="7" t="s">
        <v>19</v>
      </c>
      <c r="E5" s="6" t="s">
        <v>32</v>
      </c>
      <c r="F5" s="6" t="s">
        <v>33</v>
      </c>
      <c r="G5" s="6" t="s">
        <v>26</v>
      </c>
      <c r="H5" s="6" t="s">
        <v>34</v>
      </c>
      <c r="I5" s="6" t="s">
        <v>35</v>
      </c>
      <c r="J5" s="6" t="s">
        <v>36</v>
      </c>
      <c r="K5" s="19">
        <v>6500</v>
      </c>
    </row>
    <row r="6" ht="49" customHeight="1" spans="1:11">
      <c r="A6" s="5">
        <v>4</v>
      </c>
      <c r="B6" s="6" t="s">
        <v>37</v>
      </c>
      <c r="C6" s="6" t="s">
        <v>38</v>
      </c>
      <c r="D6" s="6" t="s">
        <v>39</v>
      </c>
      <c r="E6" s="6" t="s">
        <v>40</v>
      </c>
      <c r="F6" s="6" t="s">
        <v>41</v>
      </c>
      <c r="G6" s="6" t="s">
        <v>17</v>
      </c>
      <c r="H6" s="6" t="s">
        <v>42</v>
      </c>
      <c r="I6" s="7" t="s">
        <v>19</v>
      </c>
      <c r="J6" s="7" t="s">
        <v>43</v>
      </c>
      <c r="K6" s="19">
        <v>7560</v>
      </c>
    </row>
    <row r="7" s="1" customFormat="1" ht="64" customHeight="1" spans="1:11">
      <c r="A7" s="9">
        <v>5</v>
      </c>
      <c r="B7" s="10" t="s">
        <v>44</v>
      </c>
      <c r="C7" s="11" t="s">
        <v>45</v>
      </c>
      <c r="D7" s="10" t="s">
        <v>46</v>
      </c>
      <c r="E7" s="10"/>
      <c r="F7" s="10" t="s">
        <v>47</v>
      </c>
      <c r="G7" s="10" t="s">
        <v>17</v>
      </c>
      <c r="H7" s="10" t="s">
        <v>48</v>
      </c>
      <c r="I7" s="10" t="s">
        <v>49</v>
      </c>
      <c r="J7" s="11" t="s">
        <v>50</v>
      </c>
      <c r="K7" s="20">
        <v>16000</v>
      </c>
    </row>
    <row r="8" ht="58" customHeight="1" spans="1:11">
      <c r="A8" s="5">
        <v>6</v>
      </c>
      <c r="B8" s="6" t="s">
        <v>51</v>
      </c>
      <c r="C8" s="12" t="s">
        <v>52</v>
      </c>
      <c r="D8" s="13"/>
      <c r="E8" s="6"/>
      <c r="F8" s="6" t="s">
        <v>53</v>
      </c>
      <c r="G8" s="6" t="s">
        <v>17</v>
      </c>
      <c r="H8" s="6" t="s">
        <v>54</v>
      </c>
      <c r="I8" s="6" t="s">
        <v>55</v>
      </c>
      <c r="J8" s="6" t="s">
        <v>56</v>
      </c>
      <c r="K8" s="19">
        <v>8740</v>
      </c>
    </row>
    <row r="9" ht="45.75" customHeight="1" spans="1:11">
      <c r="A9" s="5">
        <v>7</v>
      </c>
      <c r="B9" s="6" t="s">
        <v>57</v>
      </c>
      <c r="C9" s="14" t="s">
        <v>58</v>
      </c>
      <c r="D9" s="15"/>
      <c r="E9" s="6" t="s">
        <v>59</v>
      </c>
      <c r="F9" s="6" t="s">
        <v>60</v>
      </c>
      <c r="G9" s="6" t="s">
        <v>61</v>
      </c>
      <c r="H9" s="6" t="s">
        <v>62</v>
      </c>
      <c r="I9" s="6" t="s">
        <v>63</v>
      </c>
      <c r="J9" s="6" t="s">
        <v>64</v>
      </c>
      <c r="K9" s="19">
        <v>20400</v>
      </c>
    </row>
    <row r="10" ht="45.75" customHeight="1" spans="1:11">
      <c r="A10" s="5">
        <v>8</v>
      </c>
      <c r="B10" s="6" t="s">
        <v>65</v>
      </c>
      <c r="C10" s="6" t="s">
        <v>66</v>
      </c>
      <c r="D10" s="6" t="s">
        <v>67</v>
      </c>
      <c r="E10" s="6" t="s">
        <v>68</v>
      </c>
      <c r="F10" s="6" t="s">
        <v>69</v>
      </c>
      <c r="G10" s="6" t="s">
        <v>17</v>
      </c>
      <c r="H10" s="6" t="s">
        <v>70</v>
      </c>
      <c r="I10" s="21" t="s">
        <v>71</v>
      </c>
      <c r="J10" s="21" t="s">
        <v>72</v>
      </c>
      <c r="K10" s="19">
        <v>6000</v>
      </c>
    </row>
    <row r="11" ht="45.75" customHeight="1" spans="1:11">
      <c r="A11" s="5">
        <v>9</v>
      </c>
      <c r="B11" s="6" t="s">
        <v>73</v>
      </c>
      <c r="C11" s="6" t="s">
        <v>74</v>
      </c>
      <c r="D11" s="6" t="s">
        <v>75</v>
      </c>
      <c r="E11" s="6"/>
      <c r="F11" s="6"/>
      <c r="G11" s="6" t="s">
        <v>26</v>
      </c>
      <c r="H11" s="6" t="s">
        <v>76</v>
      </c>
      <c r="I11" s="14" t="s">
        <v>77</v>
      </c>
      <c r="J11" s="21" t="s">
        <v>72</v>
      </c>
      <c r="K11" s="19">
        <v>3000</v>
      </c>
    </row>
    <row r="12" ht="45.75" customHeight="1" spans="1:11">
      <c r="A12" s="5" t="s">
        <v>9</v>
      </c>
      <c r="B12" s="6" t="s">
        <v>78</v>
      </c>
      <c r="C12" s="6"/>
      <c r="D12" s="6"/>
      <c r="E12" s="6"/>
      <c r="F12" s="6"/>
      <c r="G12" s="6"/>
      <c r="H12" s="6"/>
      <c r="I12" s="22" t="s">
        <v>79</v>
      </c>
      <c r="J12" s="23"/>
      <c r="K12" s="19">
        <f>SUM(K3:K11)</f>
        <v>91000</v>
      </c>
    </row>
    <row r="15" ht="29" customHeight="1" spans="8:10">
      <c r="H15" s="16" t="s">
        <v>80</v>
      </c>
      <c r="I15" s="16"/>
      <c r="J15" s="16"/>
    </row>
    <row r="16" ht="29" customHeight="1" spans="8:10">
      <c r="H16" s="17">
        <v>13685041618</v>
      </c>
      <c r="I16" s="17"/>
      <c r="J16" s="17"/>
    </row>
  </sheetData>
  <mergeCells count="7">
    <mergeCell ref="A1:K1"/>
    <mergeCell ref="C8:D8"/>
    <mergeCell ref="C9:D9"/>
    <mergeCell ref="B12:H12"/>
    <mergeCell ref="I12:J12"/>
    <mergeCell ref="H15:J15"/>
    <mergeCell ref="H16:J16"/>
  </mergeCells>
  <pageMargins left="0.590277777777778" right="0.590277777777778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2023-09-11T07:38:00Z</dcterms:created>
  <cp:lastPrinted>2023-09-22T01:11:00Z</cp:lastPrinted>
  <dcterms:modified xsi:type="dcterms:W3CDTF">2025-08-19T02:23:50Z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0D6796F6223C44C2B27405382AA5BD22_13</vt:lpwstr>
  </property>
  <property fmtid="{D5CDD505-2E9C-101B-9397-08002B2CF9AE}" pid="3" name="KSOProductBuildVer">
    <vt:lpwstr>2052-11.8.6.8810</vt:lpwstr>
  </property>
</Properties>
</file>