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<sst xmlns="http://schemas.openxmlformats.org/spreadsheetml/2006/main" count="90" uniqueCount="80">
  <si>
    <t>福州第四中学桔园中学2026-2027学年其他环境治理服务预算单</t>
  </si>
  <si>
    <t>序号</t>
  </si>
  <si>
    <t>项目</t>
  </si>
  <si>
    <t>次数</t>
  </si>
  <si>
    <t>地点</t>
  </si>
  <si>
    <t>药品</t>
  </si>
  <si>
    <t>器械</t>
  </si>
  <si>
    <t>人员</t>
  </si>
  <si>
    <t>效果</t>
  </si>
  <si>
    <t>备注</t>
  </si>
  <si>
    <t>单价（元）</t>
  </si>
  <si>
    <t>总价（元）</t>
  </si>
  <si>
    <t>灭四害</t>
  </si>
  <si>
    <t>每年12次</t>
  </si>
  <si>
    <t>教室，办公室，卫生间，地沟，绿化带、下水道等</t>
  </si>
  <si>
    <t>高效氯氰菊酯悬浮剂，高氯毒死蜱，溴敌隆，幼勀吡丙醚杀虫颗粒剂</t>
  </si>
  <si>
    <t>超低容量喷雾器，背式喷雾器，手推式喷雾器</t>
  </si>
  <si>
    <t>3-4人</t>
  </si>
  <si>
    <t>控制四害数量，达到全国爱卫办除四害标准</t>
  </si>
  <si>
    <t>全校范围</t>
  </si>
  <si>
    <t>880元/次</t>
  </si>
  <si>
    <t>白蚁防治</t>
  </si>
  <si>
    <t>5/6/7/9月各一次</t>
  </si>
  <si>
    <t>绿化带、教室，办公室，卫生间等</t>
  </si>
  <si>
    <t xml:space="preserve">大功达杀白蚁粉剂、吡虫啉 </t>
  </si>
  <si>
    <t>白蚁喷粉机、喷雾器</t>
  </si>
  <si>
    <t>2人</t>
  </si>
  <si>
    <t>灭治活体白蚁，防止蚁害</t>
  </si>
  <si>
    <t>全校范围，保治一年（固定的四次以外，发现虫害随叫随到）</t>
  </si>
  <si>
    <t>1600元/次</t>
  </si>
  <si>
    <t>高大树木修剪</t>
  </si>
  <si>
    <t>70棵</t>
  </si>
  <si>
    <t>无</t>
  </si>
  <si>
    <t>专业高空修剪工具及车辆</t>
  </si>
  <si>
    <t>按市政行道树标准修剪，控制树木高度宽度，不遮挡办公室教室监控等视线及采光，保证树木健康成活。</t>
  </si>
  <si>
    <t>包含修剪后的树枝清运。</t>
  </si>
  <si>
    <t>130元/棵</t>
  </si>
  <si>
    <t>全校消杀</t>
  </si>
  <si>
    <t>7次</t>
  </si>
  <si>
    <t>教室，办公室，卫生间。</t>
  </si>
  <si>
    <t>含氯消毒液</t>
  </si>
  <si>
    <t>背式喷雾器</t>
  </si>
  <si>
    <t>预防传染疾病</t>
  </si>
  <si>
    <t>清理化粪池、食堂隔油池</t>
  </si>
  <si>
    <t>4次</t>
  </si>
  <si>
    <t>校内化粪池、管道</t>
  </si>
  <si>
    <t>化粪池清理车</t>
  </si>
  <si>
    <t>保证化粪池粪便污水不外溢</t>
  </si>
  <si>
    <t>3个化粪池每学期收尾各清空一次、隔油池清理包干</t>
  </si>
  <si>
    <t>3000元/次</t>
  </si>
  <si>
    <t>疏通管道</t>
  </si>
  <si>
    <t>全年包干、随叫随到</t>
  </si>
  <si>
    <t>管道疏通机</t>
  </si>
  <si>
    <t>保证管道畅通无堵点</t>
  </si>
  <si>
    <t>校内全部污水管网疏通，卫生间便池及全校地漏堵塞疏通</t>
  </si>
  <si>
    <t>7500元</t>
  </si>
  <si>
    <t>卫生间香氛服务</t>
  </si>
  <si>
    <t>按照20台配备
全年包机器、香精油、每月维护1次</t>
  </si>
  <si>
    <t>精油（味道可选）</t>
  </si>
  <si>
    <t>壁挂式喷香机</t>
  </si>
  <si>
    <t>1人</t>
  </si>
  <si>
    <t>卫生间驱味、增香</t>
  </si>
  <si>
    <t>一个卫生间配制一台喷香机</t>
  </si>
  <si>
    <t>960元/台/年</t>
  </si>
  <si>
    <t>油烟机清洗</t>
  </si>
  <si>
    <t>每学期2次、全年4次</t>
  </si>
  <si>
    <t>食堂</t>
  </si>
  <si>
    <t>工业碱、去污剂、清洗剂等</t>
  </si>
  <si>
    <t>高压水枪、铲刀等</t>
  </si>
  <si>
    <t>保持油烟机管道的清洁</t>
  </si>
  <si>
    <t>含净化器、挡板、油烟管道、灶台</t>
  </si>
  <si>
    <t>1500元/次</t>
  </si>
  <si>
    <t>水池清洗</t>
  </si>
  <si>
    <t>每学期1次，全年2次</t>
  </si>
  <si>
    <t>全校3口生活水池</t>
  </si>
  <si>
    <t>水池清洗+水质检测，出具三口水池三个点的检测报告</t>
  </si>
  <si>
    <t>学校生活水池</t>
  </si>
  <si>
    <t>6000元/次</t>
  </si>
  <si>
    <t>1.保存过程性材料（包括作业前后对比图片、影音等材料及上级文件要求需提供的检测报告等）；2.以各项目实际作业的次数、费用统计为准，按季度支付。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</si>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</sst>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80" zoomScaleNormal="80" workbookViewId="0">
      <selection activeCell="O10" sqref="O10"/>
    </sheetView>
  </sheetViews>
  <sheetFormatPr defaultColWidth="8.725" defaultRowHeight="13.5"/>
  <cols>
    <col min="1" max="1" width="4.375" customWidth="1"/>
    <col min="2" max="2" width="6.725" customWidth="1"/>
    <col min="3" max="3" width="6.56666666666667" customWidth="1"/>
    <col min="7" max="7" width="6.875" customWidth="1"/>
    <col min="11" max="11" width="10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08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>
        <v>10560</v>
      </c>
    </row>
    <row r="4" ht="94.5" spans="1:11">
      <c r="A4" s="2">
        <v>2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>
        <v>6400</v>
      </c>
    </row>
    <row r="5" ht="162" spans="1:11">
      <c r="A5" s="2">
        <v>3</v>
      </c>
      <c r="B5" s="2" t="s">
        <v>30</v>
      </c>
      <c r="C5" s="2" t="s">
        <v>31</v>
      </c>
      <c r="D5" s="2" t="s">
        <v>19</v>
      </c>
      <c r="E5" s="2" t="s">
        <v>32</v>
      </c>
      <c r="F5" s="2" t="s">
        <v>33</v>
      </c>
      <c r="G5" s="2" t="s">
        <v>26</v>
      </c>
      <c r="H5" s="2" t="s">
        <v>34</v>
      </c>
      <c r="I5" s="2" t="s">
        <v>35</v>
      </c>
      <c r="J5" s="2" t="s">
        <v>36</v>
      </c>
      <c r="K5" s="2">
        <v>9100</v>
      </c>
    </row>
    <row r="6" ht="40.5" spans="1:11">
      <c r="A6" s="2">
        <v>4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17</v>
      </c>
      <c r="H6" s="2" t="s">
        <v>42</v>
      </c>
      <c r="I6" s="2" t="s">
        <v>19</v>
      </c>
      <c r="J6" s="2" t="s">
        <v>20</v>
      </c>
      <c r="K6" s="2">
        <v>6160</v>
      </c>
    </row>
    <row r="7" ht="81" spans="1:11">
      <c r="A7" s="2">
        <v>6</v>
      </c>
      <c r="B7" s="3" t="s">
        <v>43</v>
      </c>
      <c r="C7" s="3" t="s">
        <v>44</v>
      </c>
      <c r="D7" s="3" t="s">
        <v>45</v>
      </c>
      <c r="E7" s="3"/>
      <c r="F7" s="3" t="s">
        <v>46</v>
      </c>
      <c r="G7" s="3" t="s">
        <v>17</v>
      </c>
      <c r="H7" s="3" t="s">
        <v>47</v>
      </c>
      <c r="I7" s="3" t="s">
        <v>48</v>
      </c>
      <c r="J7" s="3" t="s">
        <v>49</v>
      </c>
      <c r="K7" s="3">
        <v>12000</v>
      </c>
    </row>
    <row r="8" ht="94.5" spans="1:11">
      <c r="A8" s="2">
        <v>6</v>
      </c>
      <c r="B8" s="2" t="s">
        <v>50</v>
      </c>
      <c r="C8" s="2" t="s">
        <v>51</v>
      </c>
      <c r="D8" s="2"/>
      <c r="E8" s="2"/>
      <c r="F8" s="2" t="s">
        <v>52</v>
      </c>
      <c r="G8" s="2" t="s">
        <v>17</v>
      </c>
      <c r="H8" s="2" t="s">
        <v>53</v>
      </c>
      <c r="I8" s="2" t="s">
        <v>54</v>
      </c>
      <c r="J8" s="2" t="s">
        <v>55</v>
      </c>
      <c r="K8" s="2">
        <v>7500</v>
      </c>
    </row>
    <row r="9" ht="40.5" spans="1:11">
      <c r="A9" s="2">
        <v>7</v>
      </c>
      <c r="B9" s="2" t="s">
        <v>56</v>
      </c>
      <c r="C9" s="2" t="s">
        <v>57</v>
      </c>
      <c r="D9" s="2"/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  <c r="K9" s="2">
        <v>19200</v>
      </c>
    </row>
    <row r="10" ht="54" spans="1:11">
      <c r="A10" s="2">
        <v>8</v>
      </c>
      <c r="B10" s="2" t="s">
        <v>64</v>
      </c>
      <c r="C10" s="2" t="s">
        <v>65</v>
      </c>
      <c r="D10" s="2" t="s">
        <v>66</v>
      </c>
      <c r="E10" s="2" t="s">
        <v>67</v>
      </c>
      <c r="F10" s="2" t="s">
        <v>68</v>
      </c>
      <c r="G10" s="2" t="s">
        <v>17</v>
      </c>
      <c r="H10" s="2" t="s">
        <v>69</v>
      </c>
      <c r="I10" s="2" t="s">
        <v>70</v>
      </c>
      <c r="J10" s="2" t="s">
        <v>71</v>
      </c>
      <c r="K10" s="2">
        <v>6000</v>
      </c>
    </row>
    <row r="11" ht="100" customHeight="1" spans="1:11">
      <c r="A11" s="2">
        <v>9</v>
      </c>
      <c r="B11" s="2" t="s">
        <v>72</v>
      </c>
      <c r="C11" s="2" t="s">
        <v>73</v>
      </c>
      <c r="D11" s="2" t="s">
        <v>74</v>
      </c>
      <c r="E11" s="2"/>
      <c r="F11" s="2"/>
      <c r="G11" s="2" t="s">
        <v>26</v>
      </c>
      <c r="H11" s="2" t="s">
        <v>75</v>
      </c>
      <c r="I11" s="2" t="s">
        <v>76</v>
      </c>
      <c r="J11" s="2" t="s">
        <v>77</v>
      </c>
      <c r="K11" s="2">
        <v>12000</v>
      </c>
    </row>
    <row r="12" ht="62" customHeight="1" spans="1:11">
      <c r="A12" s="2" t="s">
        <v>9</v>
      </c>
      <c r="B12" s="2" t="s">
        <v>78</v>
      </c>
      <c r="C12" s="2"/>
      <c r="D12" s="2"/>
      <c r="E12" s="2"/>
      <c r="F12" s="2"/>
      <c r="G12" s="2"/>
      <c r="H12" s="2"/>
      <c r="I12" s="2" t="s">
        <v>79</v>
      </c>
      <c r="J12" s="2"/>
      <c r="K12" s="2">
        <f>SUM(K3:K11)</f>
        <v>88920</v>
      </c>
    </row>
  </sheetData>
  <mergeCells count="5">
    <mergeCell ref="A1:K1"/>
    <mergeCell ref="C8:D8"/>
    <mergeCell ref="C9:D9"/>
    <mergeCell ref="B12:H12"/>
    <mergeCell ref="I12:J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</dc:creator>
  <cp:lastModifiedBy>安妮</cp:lastModifiedBy>
  <dcterms:created xsi:type="dcterms:W3CDTF">2026-06-04T03:24:00Z</dcterms:created>
  <dcterms:modified xsi:type="dcterms:W3CDTF">2026-06-26T07:09:51Z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411A202227A44C45A7F300FB17FDDC3A_13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